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g chia ca" sheetId="1" state="visible" r:id="rId1"/>
    <sheet xmlns:r="http://schemas.openxmlformats.org/officeDocument/2006/relationships" name="Huong d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dxfs count="4">
    <dxf>
      <fill>
        <patternFill patternType="solid">
          <fgColor rgb="00CFE2F3"/>
        </patternFill>
      </fill>
    </dxf>
    <dxf>
      <fill>
        <patternFill patternType="solid">
          <fgColor rgb="00F4CCCC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D9D9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21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</cols>
  <sheetData>
    <row r="1">
      <c r="A1" s="1" t="inlineStr">
        <is>
          <t>Mã NV</t>
        </is>
      </c>
      <c r="B1" s="1" t="inlineStr">
        <is>
          <t>Họ và tên</t>
        </is>
      </c>
      <c r="C1" s="1" t="inlineStr">
        <is>
          <t>Bộ phận</t>
        </is>
      </c>
      <c r="D1" s="1" t="inlineStr">
        <is>
          <t>Số điện thoại</t>
        </is>
      </c>
      <c r="E1" s="1" t="inlineStr">
        <is>
          <t>Ngày 1</t>
        </is>
      </c>
      <c r="F1" s="1" t="inlineStr">
        <is>
          <t>Ngày 2</t>
        </is>
      </c>
      <c r="G1" s="1" t="inlineStr">
        <is>
          <t>Ngày 3</t>
        </is>
      </c>
      <c r="H1" s="1" t="inlineStr">
        <is>
          <t>Ngày 4</t>
        </is>
      </c>
      <c r="I1" s="1" t="inlineStr">
        <is>
          <t>Ngày 5</t>
        </is>
      </c>
      <c r="J1" s="1" t="inlineStr">
        <is>
          <t>Ngày 6</t>
        </is>
      </c>
      <c r="K1" s="1" t="inlineStr">
        <is>
          <t>Ngày 7</t>
        </is>
      </c>
      <c r="L1" s="1" t="inlineStr">
        <is>
          <t>Ngày 8</t>
        </is>
      </c>
      <c r="M1" s="1" t="inlineStr">
        <is>
          <t>Ngày 9</t>
        </is>
      </c>
      <c r="N1" s="1" t="inlineStr">
        <is>
          <t>Ngày 10</t>
        </is>
      </c>
      <c r="O1" s="1" t="inlineStr">
        <is>
          <t>Ngày 11</t>
        </is>
      </c>
      <c r="P1" s="1" t="inlineStr">
        <is>
          <t>Ngày 12</t>
        </is>
      </c>
      <c r="Q1" s="1" t="inlineStr">
        <is>
          <t>Ngày 13</t>
        </is>
      </c>
      <c r="R1" s="1" t="inlineStr">
        <is>
          <t>Ngày 14</t>
        </is>
      </c>
      <c r="S1" s="1" t="inlineStr">
        <is>
          <t>Ngày 15</t>
        </is>
      </c>
      <c r="T1" s="1" t="inlineStr">
        <is>
          <t>Ngày 16</t>
        </is>
      </c>
      <c r="U1" s="1" t="inlineStr">
        <is>
          <t>Ngày 17</t>
        </is>
      </c>
      <c r="V1" s="1" t="inlineStr">
        <is>
          <t>Ngày 18</t>
        </is>
      </c>
      <c r="W1" s="1" t="inlineStr">
        <is>
          <t>Ngày 19</t>
        </is>
      </c>
      <c r="X1" s="1" t="inlineStr">
        <is>
          <t>Ngày 20</t>
        </is>
      </c>
      <c r="Y1" s="1" t="inlineStr">
        <is>
          <t>Ngày 21</t>
        </is>
      </c>
      <c r="Z1" s="1" t="inlineStr">
        <is>
          <t>Ngày 22</t>
        </is>
      </c>
      <c r="AA1" s="1" t="inlineStr">
        <is>
          <t>Ngày 23</t>
        </is>
      </c>
      <c r="AB1" s="1" t="inlineStr">
        <is>
          <t>Ngày 24</t>
        </is>
      </c>
      <c r="AC1" s="1" t="inlineStr">
        <is>
          <t>Ngày 25</t>
        </is>
      </c>
      <c r="AD1" s="1" t="inlineStr">
        <is>
          <t>Ngày 26</t>
        </is>
      </c>
      <c r="AE1" s="1" t="inlineStr">
        <is>
          <t>Ngày 27</t>
        </is>
      </c>
      <c r="AF1" s="1" t="inlineStr">
        <is>
          <t>Ngày 28</t>
        </is>
      </c>
      <c r="AG1" s="1" t="inlineStr">
        <is>
          <t>Ngày 29</t>
        </is>
      </c>
      <c r="AH1" s="1" t="inlineStr">
        <is>
          <t>Ngày 30</t>
        </is>
      </c>
      <c r="AI1" s="1" t="inlineStr">
        <is>
          <t>Ngày 31</t>
        </is>
      </c>
      <c r="AJ1" s="1" t="inlineStr">
        <is>
          <t>Tổng ca S</t>
        </is>
      </c>
      <c r="AK1" s="1" t="inlineStr">
        <is>
          <t>Tổng ca T</t>
        </is>
      </c>
      <c r="AL1" s="1" t="inlineStr">
        <is>
          <t>Tổng ca G</t>
        </is>
      </c>
      <c r="AM1" s="1" t="inlineStr">
        <is>
          <t>Tổng OFF</t>
        </is>
      </c>
    </row>
    <row r="2">
      <c r="AJ2">
        <f>COUNTIF(E2:AI2,"S")</f>
        <v/>
      </c>
      <c r="AK2">
        <f>COUNTIF(E2:AI2,"T")</f>
        <v/>
      </c>
      <c r="AL2">
        <f>COUNTIF(E2:AI2,"G")</f>
        <v/>
      </c>
      <c r="AM2">
        <f>COUNTIF(E2:AI2,"OFF")</f>
        <v/>
      </c>
    </row>
    <row r="3">
      <c r="AJ3">
        <f>COUNTIF(E3:AI3,"S")</f>
        <v/>
      </c>
      <c r="AK3">
        <f>COUNTIF(E3:AI3,"T")</f>
        <v/>
      </c>
      <c r="AL3">
        <f>COUNTIF(E3:AI3,"G")</f>
        <v/>
      </c>
      <c r="AM3">
        <f>COUNTIF(E3:AI3,"OFF")</f>
        <v/>
      </c>
    </row>
    <row r="4">
      <c r="AJ4">
        <f>COUNTIF(E4:AI4,"S")</f>
        <v/>
      </c>
      <c r="AK4">
        <f>COUNTIF(E4:AI4,"T")</f>
        <v/>
      </c>
      <c r="AL4">
        <f>COUNTIF(E4:AI4,"G")</f>
        <v/>
      </c>
      <c r="AM4">
        <f>COUNTIF(E4:AI4,"OFF")</f>
        <v/>
      </c>
    </row>
    <row r="5">
      <c r="AJ5">
        <f>COUNTIF(E5:AI5,"S")</f>
        <v/>
      </c>
      <c r="AK5">
        <f>COUNTIF(E5:AI5,"T")</f>
        <v/>
      </c>
      <c r="AL5">
        <f>COUNTIF(E5:AI5,"G")</f>
        <v/>
      </c>
      <c r="AM5">
        <f>COUNTIF(E5:AI5,"OFF")</f>
        <v/>
      </c>
    </row>
    <row r="6">
      <c r="AJ6">
        <f>COUNTIF(E6:AI6,"S")</f>
        <v/>
      </c>
      <c r="AK6">
        <f>COUNTIF(E6:AI6,"T")</f>
        <v/>
      </c>
      <c r="AL6">
        <f>COUNTIF(E6:AI6,"G")</f>
        <v/>
      </c>
      <c r="AM6">
        <f>COUNTIF(E6:AI6,"OFF")</f>
        <v/>
      </c>
    </row>
    <row r="7">
      <c r="AJ7">
        <f>COUNTIF(E7:AI7,"S")</f>
        <v/>
      </c>
      <c r="AK7">
        <f>COUNTIF(E7:AI7,"T")</f>
        <v/>
      </c>
      <c r="AL7">
        <f>COUNTIF(E7:AI7,"G")</f>
        <v/>
      </c>
      <c r="AM7">
        <f>COUNTIF(E7:AI7,"OFF")</f>
        <v/>
      </c>
    </row>
    <row r="8">
      <c r="AJ8">
        <f>COUNTIF(E8:AI8,"S")</f>
        <v/>
      </c>
      <c r="AK8">
        <f>COUNTIF(E8:AI8,"T")</f>
        <v/>
      </c>
      <c r="AL8">
        <f>COUNTIF(E8:AI8,"G")</f>
        <v/>
      </c>
      <c r="AM8">
        <f>COUNTIF(E8:AI8,"OFF")</f>
        <v/>
      </c>
    </row>
    <row r="9">
      <c r="AJ9">
        <f>COUNTIF(E9:AI9,"S")</f>
        <v/>
      </c>
      <c r="AK9">
        <f>COUNTIF(E9:AI9,"T")</f>
        <v/>
      </c>
      <c r="AL9">
        <f>COUNTIF(E9:AI9,"G")</f>
        <v/>
      </c>
      <c r="AM9">
        <f>COUNTIF(E9:AI9,"OFF")</f>
        <v/>
      </c>
    </row>
    <row r="10">
      <c r="AJ10">
        <f>COUNTIF(E10:AI10,"S")</f>
        <v/>
      </c>
      <c r="AK10">
        <f>COUNTIF(E10:AI10,"T")</f>
        <v/>
      </c>
      <c r="AL10">
        <f>COUNTIF(E10:AI10,"G")</f>
        <v/>
      </c>
      <c r="AM10">
        <f>COUNTIF(E10:AI10,"OFF")</f>
        <v/>
      </c>
    </row>
    <row r="11">
      <c r="AJ11">
        <f>COUNTIF(E11:AI11,"S")</f>
        <v/>
      </c>
      <c r="AK11">
        <f>COUNTIF(E11:AI11,"T")</f>
        <v/>
      </c>
      <c r="AL11">
        <f>COUNTIF(E11:AI11,"G")</f>
        <v/>
      </c>
      <c r="AM11">
        <f>COUNTIF(E11:AI11,"OFF")</f>
        <v/>
      </c>
    </row>
    <row r="12">
      <c r="AJ12">
        <f>COUNTIF(E12:AI12,"S")</f>
        <v/>
      </c>
      <c r="AK12">
        <f>COUNTIF(E12:AI12,"T")</f>
        <v/>
      </c>
      <c r="AL12">
        <f>COUNTIF(E12:AI12,"G")</f>
        <v/>
      </c>
      <c r="AM12">
        <f>COUNTIF(E12:AI12,"OFF")</f>
        <v/>
      </c>
    </row>
    <row r="13">
      <c r="AJ13">
        <f>COUNTIF(E13:AI13,"S")</f>
        <v/>
      </c>
      <c r="AK13">
        <f>COUNTIF(E13:AI13,"T")</f>
        <v/>
      </c>
      <c r="AL13">
        <f>COUNTIF(E13:AI13,"G")</f>
        <v/>
      </c>
      <c r="AM13">
        <f>COUNTIF(E13:AI13,"OFF")</f>
        <v/>
      </c>
    </row>
    <row r="14">
      <c r="AJ14">
        <f>COUNTIF(E14:AI14,"S")</f>
        <v/>
      </c>
      <c r="AK14">
        <f>COUNTIF(E14:AI14,"T")</f>
        <v/>
      </c>
      <c r="AL14">
        <f>COUNTIF(E14:AI14,"G")</f>
        <v/>
      </c>
      <c r="AM14">
        <f>COUNTIF(E14:AI14,"OFF")</f>
        <v/>
      </c>
    </row>
    <row r="15">
      <c r="AJ15">
        <f>COUNTIF(E15:AI15,"S")</f>
        <v/>
      </c>
      <c r="AK15">
        <f>COUNTIF(E15:AI15,"T")</f>
        <v/>
      </c>
      <c r="AL15">
        <f>COUNTIF(E15:AI15,"G")</f>
        <v/>
      </c>
      <c r="AM15">
        <f>COUNTIF(E15:AI15,"OFF")</f>
        <v/>
      </c>
    </row>
    <row r="16">
      <c r="AJ16">
        <f>COUNTIF(E16:AI16,"S")</f>
        <v/>
      </c>
      <c r="AK16">
        <f>COUNTIF(E16:AI16,"T")</f>
        <v/>
      </c>
      <c r="AL16">
        <f>COUNTIF(E16:AI16,"G")</f>
        <v/>
      </c>
      <c r="AM16">
        <f>COUNTIF(E16:AI16,"OFF")</f>
        <v/>
      </c>
    </row>
    <row r="17">
      <c r="AJ17">
        <f>COUNTIF(E17:AI17,"S")</f>
        <v/>
      </c>
      <c r="AK17">
        <f>COUNTIF(E17:AI17,"T")</f>
        <v/>
      </c>
      <c r="AL17">
        <f>COUNTIF(E17:AI17,"G")</f>
        <v/>
      </c>
      <c r="AM17">
        <f>COUNTIF(E17:AI17,"OFF")</f>
        <v/>
      </c>
    </row>
    <row r="18">
      <c r="AJ18">
        <f>COUNTIF(E18:AI18,"S")</f>
        <v/>
      </c>
      <c r="AK18">
        <f>COUNTIF(E18:AI18,"T")</f>
        <v/>
      </c>
      <c r="AL18">
        <f>COUNTIF(E18:AI18,"G")</f>
        <v/>
      </c>
      <c r="AM18">
        <f>COUNTIF(E18:AI18,"OFF")</f>
        <v/>
      </c>
    </row>
    <row r="19">
      <c r="AJ19">
        <f>COUNTIF(E19:AI19,"S")</f>
        <v/>
      </c>
      <c r="AK19">
        <f>COUNTIF(E19:AI19,"T")</f>
        <v/>
      </c>
      <c r="AL19">
        <f>COUNTIF(E19:AI19,"G")</f>
        <v/>
      </c>
      <c r="AM19">
        <f>COUNTIF(E19:AI19,"OFF")</f>
        <v/>
      </c>
    </row>
    <row r="20">
      <c r="AJ20">
        <f>COUNTIF(E20:AI20,"S")</f>
        <v/>
      </c>
      <c r="AK20">
        <f>COUNTIF(E20:AI20,"T")</f>
        <v/>
      </c>
      <c r="AL20">
        <f>COUNTIF(E20:AI20,"G")</f>
        <v/>
      </c>
      <c r="AM20">
        <f>COUNTIF(E20:AI20,"OFF")</f>
        <v/>
      </c>
    </row>
    <row r="21">
      <c r="AJ21">
        <f>COUNTIF(E21:AI21,"S")</f>
        <v/>
      </c>
      <c r="AK21">
        <f>COUNTIF(E21:AI21,"T")</f>
        <v/>
      </c>
      <c r="AL21">
        <f>COUNTIF(E21:AI21,"G")</f>
        <v/>
      </c>
      <c r="AM21">
        <f>COUNTIF(E21:AI21,"OFF")</f>
        <v/>
      </c>
    </row>
  </sheetData>
  <conditionalFormatting sqref="E2:AI200">
    <cfRule type="expression" priority="1" dxfId="0">
      <formula>E2="S"</formula>
    </cfRule>
    <cfRule type="expression" priority="2" dxfId="1">
      <formula>E2="T"</formula>
    </cfRule>
    <cfRule type="expression" priority="3" dxfId="2">
      <formula>E2="G"</formula>
    </cfRule>
    <cfRule type="expression" priority="4" dxfId="3">
      <formula>E2="OFF"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sheetData>
    <row r="1">
      <c r="A1" t="inlineStr">
        <is>
          <t>Ký hiệu ca:</t>
        </is>
      </c>
    </row>
    <row r="2">
      <c r="A2" t="inlineStr">
        <is>
          <t>S = Ca sáng</t>
        </is>
      </c>
    </row>
    <row r="3">
      <c r="A3" t="inlineStr">
        <is>
          <t>T = Ca tối</t>
        </is>
      </c>
    </row>
    <row r="4">
      <c r="A4" t="inlineStr">
        <is>
          <t>G = Ca gãy</t>
        </is>
      </c>
    </row>
    <row r="5">
      <c r="A5" t="inlineStr">
        <is>
          <t>OFF = Nghỉ</t>
        </is>
      </c>
    </row>
    <row r="6">
      <c r="A6" t="inlineStr"/>
    </row>
    <row r="7">
      <c r="A7" t="inlineStr">
        <is>
          <t>Cột Tổng ca sử dụng hàm COUNTIF để đếm tự động.</t>
        </is>
      </c>
    </row>
    <row r="8">
      <c r="A8" t="inlineStr">
        <is>
          <t>Bạn chỉ cần nhập S, T, G hoặc OFF vào các ô từ Ngày 1 đến Ngày 31.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2026-07-20T03:23:27Z</dcterms:created>
  <dcterms:modified xmlns:dcterms="http://purl.org/dc/terms/" xmlns:xsi="http://www.w3.org/2001/XMLSchema-instance" xsi:type="dcterms:W3CDTF">2026-07-20T03:23:27Z</dcterms:modified>
</cp:coreProperties>
</file>